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C33E289B-3ED9-413E-AAAE-AA7193FB52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24519"/>
</workbook>
</file>

<file path=xl/sharedStrings.xml><?xml version="1.0" encoding="utf-8"?>
<sst xmlns="http://schemas.openxmlformats.org/spreadsheetml/2006/main" count="9" uniqueCount="9">
  <si>
    <t>Losgröße</t>
  </si>
  <si>
    <t>Anzahl der Lose</t>
  </si>
  <si>
    <t>Rüstkosten
in €</t>
  </si>
  <si>
    <t>Durchschnittlicher Lagerbestand</t>
  </si>
  <si>
    <t>Lagerhaltungs-
kosten in €</t>
  </si>
  <si>
    <t>Gesamtkosten in €</t>
  </si>
  <si>
    <t>in Stück</t>
  </si>
  <si>
    <t>in €</t>
  </si>
  <si>
    <t xml:space="preserve">3.3.4.1 Optimale Losgröße: Tabellarische Lösung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</si>
</sst>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Stck&quot;"/>
    <numFmt numFmtId="165" formatCode="_-* #,##0.00\ [$€-1]_-;\-* #,##0.00\ [$€-1]_-;_-* &quot;-&quot;??\ [$€-1]_-;_-@_-"/>
    <numFmt numFmtId="166" formatCode="_-* #,##0\ [$€-1]_-;\-* #,##0\ [$€-1]_-;_-* &quot;-&quot;\ [$€-1]_-;_-@_-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</font>
    <font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Font="0" applyFill="0" applyBorder="0" applyAlignment="0" applyProtection="0"/>
  </cellStyleXfs>
  <cellXfs count="19">
    <xf numFmtId="0" fontId="0" fillId="0" borderId="0" xfId="0"/>
    <xf numFmtId="4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166" fontId="3" fillId="2" borderId="1" xfId="1" applyNumberFormat="1" applyFont="1" applyFill="1" applyBorder="1"/>
    <xf numFmtId="165" fontId="3" fillId="2" borderId="1" xfId="1" applyNumberFormat="1" applyFont="1" applyFill="1" applyBorder="1"/>
    <xf numFmtId="0" fontId="3" fillId="0" borderId="0" xfId="0" applyFont="1"/>
    <xf numFmtId="0" fontId="5" fillId="0" borderId="0" xfId="0" applyFont="1"/>
    <xf numFmtId="164" fontId="3" fillId="2" borderId="1" xfId="0" applyNumberFormat="1" applyFont="1" applyFill="1" applyBorder="1" applyAlignment="1">
      <alignment horizontal="center"/>
    </xf>
    <xf numFmtId="166" fontId="3" fillId="2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wrapText="1"/>
    </xf>
  </cellXfs>
  <cellStyles count="2">
    <cellStyle name="Euro" xfId="1" xr:uid="{00000000-0005-0000-0000-000000000000}"/>
    <cellStyle name="Standard" xfId="0" builtinId="0"/>
  </cellStyles>
  <dxfs count="2"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Optimale Losgröße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'[1]2 b'!$A$4:$A$13</c:f>
              <c:numCache>
                <c:formatCode>General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'[1]2 b'!$C$4</c:f>
              <c:numCache>
                <c:formatCode>General</c:formatCode>
                <c:ptCount val="1"/>
                <c:pt idx="0">
                  <c:v>500000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89-41D5-AE89-09CAD0D1493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'[1]2 b'!$A$4:$A$13</c:f>
              <c:numCache>
                <c:formatCode>General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'[1]2 b'!$C$4:$C$13</c:f>
              <c:numCache>
                <c:formatCode>General</c:formatCode>
                <c:ptCount val="10"/>
                <c:pt idx="0">
                  <c:v>500000</c:v>
                </c:pt>
                <c:pt idx="1">
                  <c:v>250000</c:v>
                </c:pt>
                <c:pt idx="2">
                  <c:v>166666.66666666669</c:v>
                </c:pt>
                <c:pt idx="3">
                  <c:v>125000</c:v>
                </c:pt>
                <c:pt idx="4">
                  <c:v>100000</c:v>
                </c:pt>
                <c:pt idx="5">
                  <c:v>83333.333333333343</c:v>
                </c:pt>
                <c:pt idx="6">
                  <c:v>71428.571428571435</c:v>
                </c:pt>
                <c:pt idx="7">
                  <c:v>62500</c:v>
                </c:pt>
                <c:pt idx="8">
                  <c:v>55555.555555555555</c:v>
                </c:pt>
                <c:pt idx="9">
                  <c:v>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89-41D5-AE89-09CAD0D14933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'[1]2 b'!$A$4:$A$13</c:f>
              <c:numCache>
                <c:formatCode>General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'[1]2 b'!$F$4:$F$13</c:f>
              <c:numCache>
                <c:formatCode>General</c:formatCode>
                <c:ptCount val="10"/>
                <c:pt idx="0">
                  <c:v>70000</c:v>
                </c:pt>
                <c:pt idx="1">
                  <c:v>90000</c:v>
                </c:pt>
                <c:pt idx="2">
                  <c:v>110000</c:v>
                </c:pt>
                <c:pt idx="3">
                  <c:v>130000</c:v>
                </c:pt>
                <c:pt idx="4">
                  <c:v>150000</c:v>
                </c:pt>
                <c:pt idx="5">
                  <c:v>170000</c:v>
                </c:pt>
                <c:pt idx="6">
                  <c:v>190000</c:v>
                </c:pt>
                <c:pt idx="7">
                  <c:v>210000</c:v>
                </c:pt>
                <c:pt idx="8">
                  <c:v>230000</c:v>
                </c:pt>
                <c:pt idx="9">
                  <c:v>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89-41D5-AE89-09CAD0D14933}"/>
            </c:ext>
          </c:extLst>
        </c:ser>
        <c:ser>
          <c:idx val="3"/>
          <c:order val="3"/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'[1]2 b'!$A$4:$A$13</c:f>
              <c:numCache>
                <c:formatCode>General</c:formatCode>
                <c:ptCount val="10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40000</c:v>
                </c:pt>
                <c:pt idx="4">
                  <c:v>50000</c:v>
                </c:pt>
                <c:pt idx="5">
                  <c:v>60000</c:v>
                </c:pt>
                <c:pt idx="6">
                  <c:v>70000</c:v>
                </c:pt>
                <c:pt idx="7">
                  <c:v>80000</c:v>
                </c:pt>
                <c:pt idx="8">
                  <c:v>90000</c:v>
                </c:pt>
                <c:pt idx="9">
                  <c:v>100000</c:v>
                </c:pt>
              </c:numCache>
            </c:numRef>
          </c:cat>
          <c:val>
            <c:numRef>
              <c:f>'[1]2 b'!$G$4:$G$13</c:f>
              <c:numCache>
                <c:formatCode>General</c:formatCode>
                <c:ptCount val="10"/>
                <c:pt idx="0">
                  <c:v>570000</c:v>
                </c:pt>
                <c:pt idx="1">
                  <c:v>340000</c:v>
                </c:pt>
                <c:pt idx="2">
                  <c:v>276666.66666666669</c:v>
                </c:pt>
                <c:pt idx="3">
                  <c:v>255000</c:v>
                </c:pt>
                <c:pt idx="4">
                  <c:v>250000</c:v>
                </c:pt>
                <c:pt idx="5">
                  <c:v>253333.33333333334</c:v>
                </c:pt>
                <c:pt idx="6">
                  <c:v>261428.57142857142</c:v>
                </c:pt>
                <c:pt idx="7">
                  <c:v>272500</c:v>
                </c:pt>
                <c:pt idx="8">
                  <c:v>285555.55555555556</c:v>
                </c:pt>
                <c:pt idx="9">
                  <c:v>300000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789-41D5-AE89-09CAD0D14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40896"/>
        <c:axId val="49843200"/>
      </c:lineChart>
      <c:catAx>
        <c:axId val="4984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Losgröße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84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843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RK, LK, GK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8408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7</xdr:col>
      <xdr:colOff>19050</xdr:colOff>
      <xdr:row>12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1076325</xdr:colOff>
      <xdr:row>12</xdr:row>
      <xdr:rowOff>0</xdr:rowOff>
    </xdr:from>
    <xdr:to>
      <xdr:col>3</xdr:col>
      <xdr:colOff>609600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3705225" y="2752725"/>
          <a:ext cx="847725" cy="0"/>
        </a:xfrm>
        <a:prstGeom prst="wedgeEllipseCallout">
          <a:avLst>
            <a:gd name="adj1" fmla="val 73079"/>
            <a:gd name="adj2" fmla="val 210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Minimum der Gesamtkosten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e%20und%20Einstellungen\RA-SI\Eigene%20Dateien\KA%20HH%20OS%20BWRE\Vorlagen%20HH%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a + b"/>
      <sheetName val="1 c"/>
      <sheetName val="2 a"/>
      <sheetName val="2 b"/>
      <sheetName val="3 a"/>
      <sheetName val="3 b"/>
      <sheetName val="3 c (1)"/>
      <sheetName val="3 c (2)"/>
    </sheetNames>
    <sheetDataSet>
      <sheetData sheetId="0"/>
      <sheetData sheetId="1"/>
      <sheetData sheetId="2"/>
      <sheetData sheetId="3">
        <row r="4">
          <cell r="A4">
            <v>10000</v>
          </cell>
          <cell r="C4">
            <v>500000</v>
          </cell>
          <cell r="F4">
            <v>70000</v>
          </cell>
          <cell r="G4">
            <v>570000</v>
          </cell>
        </row>
        <row r="5">
          <cell r="A5">
            <v>20000</v>
          </cell>
          <cell r="C5">
            <v>250000</v>
          </cell>
          <cell r="F5">
            <v>90000</v>
          </cell>
          <cell r="G5">
            <v>340000</v>
          </cell>
        </row>
        <row r="6">
          <cell r="A6">
            <v>30000</v>
          </cell>
          <cell r="C6">
            <v>166666.66666666669</v>
          </cell>
          <cell r="F6">
            <v>110000</v>
          </cell>
          <cell r="G6">
            <v>276666.66666666669</v>
          </cell>
        </row>
        <row r="7">
          <cell r="A7">
            <v>40000</v>
          </cell>
          <cell r="C7">
            <v>125000</v>
          </cell>
          <cell r="F7">
            <v>130000</v>
          </cell>
          <cell r="G7">
            <v>255000</v>
          </cell>
        </row>
        <row r="8">
          <cell r="A8">
            <v>50000</v>
          </cell>
          <cell r="C8">
            <v>100000</v>
          </cell>
          <cell r="F8">
            <v>150000</v>
          </cell>
          <cell r="G8">
            <v>250000</v>
          </cell>
        </row>
        <row r="9">
          <cell r="A9">
            <v>60000</v>
          </cell>
          <cell r="C9">
            <v>83333.333333333343</v>
          </cell>
          <cell r="F9">
            <v>170000</v>
          </cell>
          <cell r="G9">
            <v>253333.33333333334</v>
          </cell>
        </row>
        <row r="10">
          <cell r="A10">
            <v>70000</v>
          </cell>
          <cell r="C10">
            <v>71428.571428571435</v>
          </cell>
          <cell r="F10">
            <v>190000</v>
          </cell>
          <cell r="G10">
            <v>261428.57142857142</v>
          </cell>
        </row>
        <row r="11">
          <cell r="A11">
            <v>80000</v>
          </cell>
          <cell r="C11">
            <v>62500</v>
          </cell>
          <cell r="F11">
            <v>210000</v>
          </cell>
          <cell r="G11">
            <v>272500</v>
          </cell>
        </row>
        <row r="12">
          <cell r="A12">
            <v>90000</v>
          </cell>
          <cell r="C12">
            <v>55555.555555555555</v>
          </cell>
          <cell r="F12">
            <v>230000</v>
          </cell>
          <cell r="G12">
            <v>285555.55555555556</v>
          </cell>
        </row>
        <row r="13">
          <cell r="A13">
            <v>100000</v>
          </cell>
          <cell r="C13">
            <v>50000</v>
          </cell>
          <cell r="F13">
            <v>250000</v>
          </cell>
          <cell r="G13">
            <v>300000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F24" sqref="F24"/>
    </sheetView>
  </sheetViews>
  <sheetFormatPr baseColWidth="10" defaultRowHeight="15" x14ac:dyDescent="0.25"/>
  <cols>
    <col min="1" max="7" width="20.7109375" customWidth="1"/>
  </cols>
  <sheetData>
    <row r="1" spans="1:7" x14ac:dyDescent="0.25">
      <c r="A1" s="10" t="s">
        <v>8</v>
      </c>
      <c r="B1" s="10"/>
      <c r="C1" s="10"/>
      <c r="D1" s="10"/>
      <c r="E1" s="10"/>
      <c r="F1" s="10"/>
      <c r="G1" s="10"/>
    </row>
    <row r="2" spans="1:7" x14ac:dyDescent="0.25">
      <c r="A2" s="13" t="s">
        <v>0</v>
      </c>
      <c r="B2" s="13" t="s">
        <v>1</v>
      </c>
      <c r="C2" s="16" t="s">
        <v>2</v>
      </c>
      <c r="D2" s="11" t="s">
        <v>3</v>
      </c>
      <c r="E2" s="12"/>
      <c r="F2" s="16" t="s">
        <v>4</v>
      </c>
      <c r="G2" s="16" t="s">
        <v>5</v>
      </c>
    </row>
    <row r="3" spans="1:7" x14ac:dyDescent="0.25">
      <c r="A3" s="14"/>
      <c r="B3" s="15"/>
      <c r="C3" s="17"/>
      <c r="D3" s="8" t="s">
        <v>6</v>
      </c>
      <c r="E3" s="9" t="s">
        <v>7</v>
      </c>
      <c r="F3" s="18"/>
      <c r="G3" s="18"/>
    </row>
    <row r="4" spans="1:7" x14ac:dyDescent="0.25">
      <c r="A4" s="3">
        <v>100</v>
      </c>
      <c r="B4" s="1"/>
      <c r="C4" s="2"/>
      <c r="D4" s="3"/>
      <c r="E4" s="4"/>
      <c r="F4" s="5"/>
      <c r="G4" s="5"/>
    </row>
    <row r="5" spans="1:7" x14ac:dyDescent="0.25">
      <c r="A5" s="3">
        <v>200</v>
      </c>
      <c r="B5" s="1"/>
      <c r="C5" s="2"/>
      <c r="D5" s="3"/>
      <c r="E5" s="4"/>
      <c r="F5" s="5"/>
      <c r="G5" s="5"/>
    </row>
    <row r="6" spans="1:7" x14ac:dyDescent="0.25">
      <c r="A6" s="3">
        <v>300</v>
      </c>
      <c r="B6" s="1"/>
      <c r="C6" s="2"/>
      <c r="D6" s="3"/>
      <c r="E6" s="4"/>
      <c r="F6" s="5"/>
      <c r="G6" s="5"/>
    </row>
    <row r="7" spans="1:7" x14ac:dyDescent="0.25">
      <c r="A7" s="3">
        <v>400</v>
      </c>
      <c r="B7" s="1"/>
      <c r="C7" s="2"/>
      <c r="D7" s="3"/>
      <c r="E7" s="4"/>
      <c r="F7" s="5"/>
      <c r="G7" s="5"/>
    </row>
    <row r="8" spans="1:7" x14ac:dyDescent="0.25">
      <c r="A8" s="3">
        <v>500</v>
      </c>
      <c r="B8" s="1"/>
      <c r="C8" s="2"/>
      <c r="D8" s="3"/>
      <c r="E8" s="4"/>
      <c r="F8" s="5"/>
      <c r="G8" s="5"/>
    </row>
    <row r="9" spans="1:7" x14ac:dyDescent="0.25">
      <c r="A9" s="3">
        <v>600</v>
      </c>
      <c r="B9" s="1"/>
      <c r="C9" s="2"/>
      <c r="D9" s="3"/>
      <c r="E9" s="4"/>
      <c r="F9" s="5"/>
      <c r="G9" s="5"/>
    </row>
    <row r="10" spans="1:7" x14ac:dyDescent="0.25">
      <c r="A10" s="3">
        <v>700</v>
      </c>
      <c r="B10" s="1"/>
      <c r="C10" s="2"/>
      <c r="D10" s="3"/>
      <c r="E10" s="4"/>
      <c r="F10" s="5"/>
      <c r="G10" s="5"/>
    </row>
    <row r="11" spans="1:7" x14ac:dyDescent="0.25">
      <c r="A11" s="3">
        <v>800</v>
      </c>
      <c r="B11" s="1"/>
      <c r="C11" s="2"/>
      <c r="D11" s="3"/>
      <c r="E11" s="4"/>
      <c r="F11" s="5"/>
      <c r="G11" s="5"/>
    </row>
    <row r="12" spans="1:7" x14ac:dyDescent="0.25">
      <c r="A12" s="3">
        <v>900</v>
      </c>
      <c r="B12" s="1"/>
      <c r="C12" s="2"/>
      <c r="D12" s="3"/>
      <c r="E12" s="4"/>
      <c r="F12" s="5"/>
      <c r="G12" s="5"/>
    </row>
    <row r="13" spans="1:7" x14ac:dyDescent="0.25">
      <c r="A13" s="3">
        <v>1000</v>
      </c>
      <c r="B13" s="1"/>
      <c r="C13" s="2"/>
      <c r="D13" s="3"/>
      <c r="E13" s="4"/>
      <c r="F13" s="5"/>
      <c r="G13" s="5"/>
    </row>
    <row r="14" spans="1:7" x14ac:dyDescent="0.25">
      <c r="A14" s="6"/>
      <c r="B14" s="6"/>
      <c r="C14" s="6"/>
      <c r="D14" s="6"/>
      <c r="E14" s="6"/>
      <c r="F14" s="6"/>
      <c r="G14" s="6"/>
    </row>
    <row r="16" spans="1:7" x14ac:dyDescent="0.25">
      <c r="G16" s="7"/>
    </row>
  </sheetData>
  <mergeCells count="7">
    <mergeCell ref="A1:G1"/>
    <mergeCell ref="D2:E2"/>
    <mergeCell ref="A2:A3"/>
    <mergeCell ref="B2:B3"/>
    <mergeCell ref="C2:C3"/>
    <mergeCell ref="F2:F3"/>
    <mergeCell ref="G2:G3"/>
  </mergeCells>
  <conditionalFormatting sqref="A4:A13">
    <cfRule type="expression" dxfId="1" priority="3" stopIfTrue="1">
      <formula>$A$3:$A$11=MIN($G$3:$G$11)</formula>
    </cfRule>
  </conditionalFormatting>
  <conditionalFormatting sqref="G4:G13">
    <cfRule type="cellIs" dxfId="0" priority="4" stopIfTrue="1" operator="equal">
      <formula>MIN($G$3:$G$12)</formula>
    </cfRule>
  </conditionalFormatting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2025-08-28T06:41:46Z</dcterms:modified>
</cp:coreProperties>
</file>